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3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<sst xmlns="http://schemas.openxmlformats.org/spreadsheetml/2006/main" count="12" uniqueCount="7">
  <si>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Totaal (hoofdsom + rente + kosten)</t>
  </si>
  <si>
    <t xml:space="preserve">Vul hieronder de gehele hoofdsom in </t>
  </si>
  <si>
    <t>Vul hieronder de gehele hoofdsom in</t>
  </si>
  <si>
    <t>Vordering vanaf € 300.001 tot en met € 1.000.000,-</t>
  </si>
  <si>
    <t>Vordering vanaf € 1.000.001 tot en met € 5.000.000</t>
  </si>
  <si>
    <t>Vordering vanaf € 5.000.001</t>
  </si>
  <si>
    <t>Vordering tot en met € 300.000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</si>
</sst>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2" max="2" width="32.8515625" style="0" customWidth="1"/>
  </cols>
  <sheetData>
    <row r="2" spans="1:5" ht="12.75">
      <c r="A2" s="6" t="s">
        <v>6</v>
      </c>
      <c r="B2" s="6"/>
      <c r="C2" s="1"/>
      <c r="D2" s="2"/>
      <c r="E2" s="2"/>
    </row>
    <row r="3" spans="1:5" ht="13.5" thickBot="1">
      <c r="A3" t="s">
        <v>1</v>
      </c>
      <c r="B3" s="2" t="s">
        <v>0</v>
      </c>
      <c r="C3" s="2"/>
      <c r="D3" s="2"/>
      <c r="E3" s="2"/>
    </row>
    <row r="4" spans="1:2" ht="13.5" thickBot="1">
      <c r="A4" s="5"/>
      <c r="B4" s="3">
        <f>A4*1.3</f>
        <v>0</v>
      </c>
    </row>
    <row r="6" spans="1:2" ht="12.75">
      <c r="A6" s="6" t="s">
        <v>3</v>
      </c>
      <c r="B6" s="6"/>
    </row>
    <row r="7" spans="1:2" ht="13.5" thickBot="1">
      <c r="A7" t="s">
        <v>2</v>
      </c>
      <c r="B7" t="s">
        <v>0</v>
      </c>
    </row>
    <row r="8" spans="1:2" ht="13.5" thickBot="1">
      <c r="A8" s="5"/>
      <c r="B8" s="3">
        <f>(A8-300000)*1.2+390000</f>
        <v>30000</v>
      </c>
    </row>
    <row r="10" spans="1:2" ht="12.75">
      <c r="A10" s="6" t="s">
        <v>4</v>
      </c>
      <c r="B10" s="6"/>
    </row>
    <row r="11" spans="1:2" ht="13.5" thickBot="1">
      <c r="A11" t="s">
        <v>2</v>
      </c>
      <c r="B11" t="s">
        <v>0</v>
      </c>
    </row>
    <row r="12" spans="1:2" ht="13.5" thickBot="1">
      <c r="A12" s="5"/>
      <c r="B12" s="3">
        <f>(A12-1000000)*1.15+(390000+840000)</f>
        <v>80000</v>
      </c>
    </row>
    <row r="14" spans="1:2" ht="12.75">
      <c r="A14" s="6" t="s">
        <v>5</v>
      </c>
      <c r="B14" s="6"/>
    </row>
    <row r="15" spans="1:2" ht="13.5" thickBot="1">
      <c r="A15" t="s">
        <v>1</v>
      </c>
      <c r="B15" t="s">
        <v>0</v>
      </c>
    </row>
    <row r="16" spans="1:2" ht="13.5" thickBot="1">
      <c r="A16" s="4"/>
      <c r="B16" s="3">
        <f>(A16-5000000)*1.1+(390000+840000+4600000)</f>
        <v>330000</v>
      </c>
    </row>
  </sheetData>
  <sheetProtection password="AA02" sheet="1" objects="1" scenarios="1" selectLockedCells="1"/>
  <mergeCells count="4">
    <mergeCell ref="A2:B2"/>
    <mergeCell ref="A6:B6"/>
    <mergeCell ref="A10:B10"/>
    <mergeCell ref="A14:B14"/>
  </mergeCells>
  <dataValidations count="4">
    <dataValidation type="decimal" operator="lessThan" allowBlank="1" showInputMessage="1" showErrorMessage="1" errorTitle="onjuiste begroting" error="U heeft uw vordering niet middels de juiste formule begroot. &#10;Deze formule dient te worden toegepast bij vorderingen tot en met € 300.000,-" sqref="A4">
      <formula1>300000</formula1>
    </dataValidation>
    <dataValidation type="decimal" allowBlank="1" showInputMessage="1" showErrorMessage="1" errorTitle="onjuiste begroting" error="U heeft uw vordering niet middels de juiste formule begroot. &#10;Deze formule dient te worden toegepast bij vorderingen vanaf € 300.000,001 tot en met € 1.000.000,-." sqref="A8">
      <formula1>300000.001</formula1>
      <formula2>1000000</formula2>
    </dataValidation>
    <dataValidation type="decimal" allowBlank="1" showInputMessage="1" showErrorMessage="1" errorTitle="onjuiste begroting" error="U heeft uw vordering niet middels de juiste formule begroot. &#10;Deze formule dient te worden toegepast bij vorderingen vanaf € 1.000.000,001 tot en met € 5.000.000,-" sqref="A12">
      <formula1>1000000.001</formula1>
      <formula2>5000000</formula2>
    </dataValidation>
    <dataValidation type="decimal" operator="greaterThan" allowBlank="1" showInputMessage="1" showErrorMessage="1" errorTitle="onjuiste begroting" error="U heeft uw vordering niet middels de juiste formule begroot. &#10;Deze formule dient te worden toegepast bij vorderingen vanaf € 5.000.000,001." sqref="A16">
      <formula1>5000000.001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SNOEKJ1</dc:creator>
  <cp:keywords/>
  <dc:description/>
  <cp:lastModifiedBy>BerbeeVastgoedAdvies</cp:lastModifiedBy>
  <dcterms:created xsi:type="dcterms:W3CDTF">2009-03-19T15:39:02Z</dcterms:created>
  <dcterms:modified xsi:type="dcterms:W3CDTF">2014-09-15T07:11:10Z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3100.00000000000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</Properties>
</file>